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<sst xmlns="http://schemas.openxmlformats.org/spreadsheetml/2006/main" count="285" uniqueCount="130">
  <si>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</si>
  <si>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</si>
  <si>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</si>
  <si>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</si>
  <si>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</si>
  <si>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</si>
  <si>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</si>
  <si>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</si>
  <si>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</si>
  <si>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</si>
  <si>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</si>
  <si>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</si>
  <si>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</si>
  <si>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</si>
  <si>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</si>
  <si>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</si>
  <si>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</si>
  <si>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</si>
  <si>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</si>
  <si>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</si>
  <si>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</si>
  <si>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</si>
  <si>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</si>
  <si>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</si>
  <si>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ул.Ольговская,д.12кор1</t>
  </si>
  <si>
    <t>замена вентиля хвс</t>
  </si>
  <si>
    <t>м2</t>
  </si>
  <si>
    <t>замена трубы канализации</t>
  </si>
  <si>
    <t>замена вентиля гвс</t>
  </si>
  <si>
    <t xml:space="preserve"> подвал</t>
  </si>
  <si>
    <t>"Техноус"</t>
  </si>
  <si>
    <t xml:space="preserve">установка прибора учета </t>
  </si>
  <si>
    <t>тепловой энегргии</t>
  </si>
  <si>
    <t>1</t>
  </si>
  <si>
    <t>ул.Ольговская,д.14</t>
  </si>
  <si>
    <t>ул.Ольговская,д.16</t>
  </si>
  <si>
    <t>ул.Промышленная,д.4</t>
  </si>
  <si>
    <t>пер.Малинники,д.9</t>
  </si>
  <si>
    <t>ул.Промышленная,д.6</t>
  </si>
  <si>
    <t>ИП</t>
  </si>
  <si>
    <t>пер.Малинники,д.15</t>
  </si>
  <si>
    <t>ул.Ольговская,д.3</t>
  </si>
  <si>
    <t>ул.Ольговская,д.5</t>
  </si>
  <si>
    <t>ул.Ольговская,д.10кор1</t>
  </si>
  <si>
    <t>утепление трубы отопление</t>
  </si>
  <si>
    <t>ул.Тарутинская,д.186</t>
  </si>
  <si>
    <t xml:space="preserve">подвал </t>
  </si>
  <si>
    <t>ул.Тарутинская,д.186кор1</t>
  </si>
  <si>
    <t>ул.Тракторная,д.52</t>
  </si>
  <si>
    <t xml:space="preserve"> фасад</t>
  </si>
  <si>
    <t>ул.Забойная,д.3</t>
  </si>
  <si>
    <t>Цветков Д.Н.</t>
  </si>
  <si>
    <r>
      <t>ВЫПОЛНЕНИЯ ТЕКУЩЕГО РЕМОНТА ЗА</t>
    </r>
    <r>
      <rPr>
        <b/>
        <sz val="10"/>
        <rFont val="Arial Cyr"/>
        <family val="0"/>
      </rPr>
      <t xml:space="preserve"> ИЮЛЬ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</si>
  <si>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2,4</t>
  </si>
  <si>
    <t>95</t>
  </si>
  <si>
    <t>кв.пристройка и подвал</t>
  </si>
  <si>
    <t>замена задвижки гвс</t>
  </si>
  <si>
    <t>кв.70 ,1 и 54</t>
  </si>
  <si>
    <t>кв 43</t>
  </si>
  <si>
    <t>ул.Тарутинская,д.202</t>
  </si>
  <si>
    <t>пер.Ольговский,д.11</t>
  </si>
  <si>
    <t>подвал и кв.13</t>
  </si>
  <si>
    <t>ул.Дружбы,д.5</t>
  </si>
  <si>
    <t>ул.Дружбы,д.7</t>
  </si>
  <si>
    <t>ул.Дружбы,д.9</t>
  </si>
  <si>
    <t>ул.Дружбы,д.10</t>
  </si>
  <si>
    <t>ул.Дружбы,д.17</t>
  </si>
  <si>
    <t>ул.Дружбы,д.19</t>
  </si>
  <si>
    <t>ул.Промышленная,д.36</t>
  </si>
  <si>
    <t>кв.107</t>
  </si>
  <si>
    <t xml:space="preserve">замена трубы гвс </t>
  </si>
  <si>
    <t>кв.63</t>
  </si>
  <si>
    <t>пер.Малинники,д.17</t>
  </si>
  <si>
    <t>замена выклчателя</t>
  </si>
  <si>
    <t>замена эл.провода</t>
  </si>
  <si>
    <t>№99М\17</t>
  </si>
  <si>
    <t>30.06.17.</t>
  </si>
  <si>
    <t>170259.83</t>
  </si>
  <si>
    <t>№98М\17</t>
  </si>
  <si>
    <t>ул.Отбойная,д.18/2</t>
  </si>
  <si>
    <t>подъезд№1,2,3,4</t>
  </si>
  <si>
    <t>стеновых панелей</t>
  </si>
  <si>
    <t xml:space="preserve">ремонт и герметизация </t>
  </si>
  <si>
    <t>под</t>
  </si>
  <si>
    <t>№9/17Т</t>
  </si>
  <si>
    <t>05.07.17.</t>
  </si>
  <si>
    <t xml:space="preserve">  кв.100</t>
  </si>
  <si>
    <t>№ 10/17Т</t>
  </si>
  <si>
    <t>14.07.17.</t>
  </si>
  <si>
    <t>Колесов П.В.</t>
  </si>
  <si>
    <t>утепление фасада</t>
  </si>
  <si>
    <t>14</t>
  </si>
  <si>
    <t>кв.55 и 63</t>
  </si>
  <si>
    <t>23,5</t>
  </si>
  <si>
    <t>№ 11/17Т</t>
  </si>
  <si>
    <t>Мартышов И.Е</t>
  </si>
  <si>
    <t xml:space="preserve">подъезды </t>
  </si>
  <si>
    <t>замена оконных блоков</t>
  </si>
  <si>
    <t>в подъздах дома</t>
  </si>
  <si>
    <t>6</t>
  </si>
  <si>
    <t>№8/17Т от</t>
  </si>
  <si>
    <t>04.07.17.</t>
  </si>
  <si>
    <t>ул.Промышленная,д.2</t>
  </si>
  <si>
    <t>подъезд №2</t>
  </si>
  <si>
    <t>замена завертки оконного блока</t>
  </si>
  <si>
    <t>7/17Т</t>
  </si>
  <si>
    <t>19.06.17.</t>
  </si>
  <si>
    <t>№ 82от</t>
  </si>
  <si>
    <t>03.07.17.</t>
  </si>
  <si>
    <t>№ 83от</t>
  </si>
  <si>
    <t>№84от</t>
  </si>
  <si>
    <t>№ 85от</t>
  </si>
  <si>
    <t xml:space="preserve"> № 86от</t>
  </si>
  <si>
    <t>№ 87от</t>
  </si>
  <si>
    <t>№ 88 от</t>
  </si>
  <si>
    <t xml:space="preserve"> №89</t>
  </si>
  <si>
    <t xml:space="preserve"> №90</t>
  </si>
  <si>
    <t xml:space="preserve"> №91</t>
  </si>
  <si>
    <t xml:space="preserve"> №92</t>
  </si>
  <si>
    <t xml:space="preserve"> № 93от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</si>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</sst>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right"/>
    </xf>
    <xf numFmtId="0" fontId="0" fillId="33" borderId="34" xfId="0" applyFill="1" applyBorder="1" applyAlignment="1">
      <alignment/>
    </xf>
    <xf numFmtId="49" fontId="0" fillId="0" borderId="3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/>
    </xf>
    <xf numFmtId="0" fontId="0" fillId="33" borderId="15" xfId="0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I21" sqref="I21:J2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91" t="s">
        <v>52</v>
      </c>
      <c r="C6" s="91"/>
      <c r="D6" s="91"/>
      <c r="E6" s="91"/>
      <c r="F6" s="91"/>
      <c r="G6" s="91"/>
      <c r="H6" s="91"/>
      <c r="I6" s="91"/>
      <c r="J6" s="91"/>
      <c r="K6" s="91"/>
    </row>
    <row r="7" spans="6:8" ht="12.75">
      <c r="F7" s="91" t="s">
        <v>20</v>
      </c>
      <c r="G7" s="91"/>
      <c r="H7" s="91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5"/>
      <c r="C11" s="3"/>
      <c r="D11" s="6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40"/>
    </row>
    <row r="12" spans="1:12" ht="12.75">
      <c r="A12" s="20">
        <v>1</v>
      </c>
      <c r="B12" s="81" t="s">
        <v>27</v>
      </c>
      <c r="C12" s="82"/>
      <c r="D12" s="83"/>
      <c r="E12" s="21" t="s">
        <v>18</v>
      </c>
      <c r="F12" s="23" t="s">
        <v>53</v>
      </c>
      <c r="G12" s="13"/>
      <c r="H12" s="4" t="s">
        <v>3</v>
      </c>
      <c r="I12" s="36" t="s">
        <v>41</v>
      </c>
      <c r="J12" s="37"/>
      <c r="K12" s="27" t="s">
        <v>107</v>
      </c>
      <c r="L12" s="3"/>
    </row>
    <row r="13" spans="1:12" ht="13.5" thickBot="1">
      <c r="A13" s="15"/>
      <c r="B13" s="84" t="s">
        <v>44</v>
      </c>
      <c r="C13" s="85"/>
      <c r="D13" s="86"/>
      <c r="E13" s="10" t="s">
        <v>18</v>
      </c>
      <c r="F13" s="38" t="s">
        <v>54</v>
      </c>
      <c r="G13" s="10">
        <v>29185.73</v>
      </c>
      <c r="H13" s="10" t="s">
        <v>4</v>
      </c>
      <c r="I13" s="92" t="s">
        <v>55</v>
      </c>
      <c r="J13" s="93"/>
      <c r="K13" s="11" t="s">
        <v>108</v>
      </c>
      <c r="L13" s="3"/>
    </row>
    <row r="14" spans="1:12" ht="12.75">
      <c r="A14" s="18">
        <v>2</v>
      </c>
      <c r="B14" s="57" t="s">
        <v>28</v>
      </c>
      <c r="C14" s="58"/>
      <c r="D14" s="59"/>
      <c r="E14" s="35" t="s">
        <v>17</v>
      </c>
      <c r="F14" s="23" t="s">
        <v>23</v>
      </c>
      <c r="G14" s="4"/>
      <c r="H14" s="1" t="s">
        <v>3</v>
      </c>
      <c r="I14" s="36" t="s">
        <v>42</v>
      </c>
      <c r="J14" s="37"/>
      <c r="K14" s="27" t="s">
        <v>109</v>
      </c>
      <c r="L14" s="3"/>
    </row>
    <row r="15" spans="1:12" ht="13.5" thickBot="1">
      <c r="A15" s="30"/>
      <c r="B15" s="84" t="s">
        <v>28</v>
      </c>
      <c r="C15" s="85"/>
      <c r="D15" s="86"/>
      <c r="E15" s="39" t="s">
        <v>17</v>
      </c>
      <c r="F15" s="43" t="s">
        <v>33</v>
      </c>
      <c r="G15" s="9">
        <v>6614.34</v>
      </c>
      <c r="H15" s="10" t="s">
        <v>4</v>
      </c>
      <c r="I15" s="92" t="s">
        <v>46</v>
      </c>
      <c r="J15" s="93"/>
      <c r="K15" s="11" t="s">
        <v>108</v>
      </c>
      <c r="L15" s="3"/>
    </row>
    <row r="16" spans="1:14" s="2" customFormat="1" ht="12.75">
      <c r="A16" s="12">
        <v>3</v>
      </c>
      <c r="B16" s="57" t="s">
        <v>56</v>
      </c>
      <c r="C16" s="58"/>
      <c r="D16" s="59"/>
      <c r="E16" s="28" t="s">
        <v>17</v>
      </c>
      <c r="F16" s="17">
        <v>1</v>
      </c>
      <c r="G16" s="1"/>
      <c r="H16" s="1" t="s">
        <v>3</v>
      </c>
      <c r="I16" s="36" t="s">
        <v>43</v>
      </c>
      <c r="J16" s="37"/>
      <c r="K16" s="27" t="s">
        <v>110</v>
      </c>
      <c r="L16" s="3"/>
      <c r="M16" s="3"/>
      <c r="N16" s="3"/>
    </row>
    <row r="17" spans="1:11" s="3" customFormat="1" ht="13.5" thickBot="1">
      <c r="A17" s="22"/>
      <c r="B17" s="84" t="s">
        <v>28</v>
      </c>
      <c r="C17" s="85"/>
      <c r="D17" s="86"/>
      <c r="E17" s="28" t="s">
        <v>17</v>
      </c>
      <c r="F17" s="29">
        <v>1</v>
      </c>
      <c r="G17" s="10">
        <v>4479.55</v>
      </c>
      <c r="H17" s="10" t="s">
        <v>4</v>
      </c>
      <c r="I17" s="92" t="s">
        <v>21</v>
      </c>
      <c r="J17" s="93"/>
      <c r="K17" s="11" t="s">
        <v>108</v>
      </c>
    </row>
    <row r="18" spans="1:11" s="3" customFormat="1" ht="12.75">
      <c r="A18" s="12">
        <v>4</v>
      </c>
      <c r="B18" s="57" t="s">
        <v>56</v>
      </c>
      <c r="C18" s="58"/>
      <c r="D18" s="59"/>
      <c r="E18" s="13" t="s">
        <v>17</v>
      </c>
      <c r="F18" s="17">
        <v>1</v>
      </c>
      <c r="G18" s="1"/>
      <c r="H18" s="1" t="s">
        <v>3</v>
      </c>
      <c r="I18" s="36" t="s">
        <v>24</v>
      </c>
      <c r="J18" s="37"/>
      <c r="K18" s="27" t="s">
        <v>111</v>
      </c>
    </row>
    <row r="19" spans="1:11" s="3" customFormat="1" ht="13.5" thickBot="1">
      <c r="A19" s="22"/>
      <c r="B19" s="62"/>
      <c r="C19" s="63"/>
      <c r="D19" s="64"/>
      <c r="E19" s="4"/>
      <c r="F19" s="33"/>
      <c r="G19" s="1">
        <v>4844</v>
      </c>
      <c r="H19" s="10" t="s">
        <v>4</v>
      </c>
      <c r="I19" s="89" t="s">
        <v>21</v>
      </c>
      <c r="J19" s="90"/>
      <c r="K19" s="11" t="s">
        <v>108</v>
      </c>
    </row>
    <row r="20" spans="1:12" ht="12.75">
      <c r="A20" s="24">
        <v>5</v>
      </c>
      <c r="B20" s="77" t="s">
        <v>27</v>
      </c>
      <c r="C20" s="77"/>
      <c r="D20" s="77"/>
      <c r="E20" s="25" t="s">
        <v>18</v>
      </c>
      <c r="F20" s="32">
        <v>3.2</v>
      </c>
      <c r="G20" s="13"/>
      <c r="H20" s="1" t="s">
        <v>3</v>
      </c>
      <c r="I20" s="36" t="s">
        <v>34</v>
      </c>
      <c r="J20" s="37"/>
      <c r="K20" s="14" t="s">
        <v>112</v>
      </c>
      <c r="L20" s="3"/>
    </row>
    <row r="21" spans="1:12" ht="13.5" thickBot="1">
      <c r="A21" s="18"/>
      <c r="B21" s="73" t="s">
        <v>28</v>
      </c>
      <c r="C21" s="74"/>
      <c r="D21" s="75"/>
      <c r="E21" s="1" t="s">
        <v>17</v>
      </c>
      <c r="F21" s="33">
        <v>3</v>
      </c>
      <c r="G21" s="1">
        <v>3152.6</v>
      </c>
      <c r="H21" s="10" t="s">
        <v>4</v>
      </c>
      <c r="I21" s="87" t="s">
        <v>57</v>
      </c>
      <c r="J21" s="88"/>
      <c r="K21" s="11" t="s">
        <v>108</v>
      </c>
      <c r="L21" s="3"/>
    </row>
    <row r="22" spans="1:11" ht="12.75">
      <c r="A22" s="24">
        <v>6</v>
      </c>
      <c r="B22" s="84" t="s">
        <v>56</v>
      </c>
      <c r="C22" s="85"/>
      <c r="D22" s="86"/>
      <c r="E22" s="19" t="s">
        <v>17</v>
      </c>
      <c r="F22" s="32">
        <v>1</v>
      </c>
      <c r="G22" s="25"/>
      <c r="H22" s="1" t="s">
        <v>3</v>
      </c>
      <c r="I22" s="36" t="s">
        <v>35</v>
      </c>
      <c r="J22" s="37"/>
      <c r="K22" s="16" t="s">
        <v>113</v>
      </c>
    </row>
    <row r="23" spans="1:11" ht="12.75">
      <c r="A23" s="18"/>
      <c r="B23" s="81" t="s">
        <v>44</v>
      </c>
      <c r="C23" s="82"/>
      <c r="D23" s="83"/>
      <c r="E23" s="28" t="s">
        <v>18</v>
      </c>
      <c r="F23" s="29">
        <v>91.5</v>
      </c>
      <c r="G23" s="6">
        <v>42630.38</v>
      </c>
      <c r="H23" s="54" t="s">
        <v>4</v>
      </c>
      <c r="I23" s="89" t="s">
        <v>21</v>
      </c>
      <c r="J23" s="90"/>
      <c r="K23" s="48" t="s">
        <v>108</v>
      </c>
    </row>
    <row r="24" spans="1:11" ht="13.5" thickBot="1">
      <c r="A24" s="15"/>
      <c r="B24" s="73" t="s">
        <v>28</v>
      </c>
      <c r="C24" s="74"/>
      <c r="D24" s="75"/>
      <c r="E24" s="39" t="s">
        <v>17</v>
      </c>
      <c r="F24" s="33">
        <v>1</v>
      </c>
      <c r="G24" s="10"/>
      <c r="H24" s="9"/>
      <c r="I24" s="65"/>
      <c r="J24" s="66"/>
      <c r="K24" s="56"/>
    </row>
    <row r="25" spans="1:11" ht="12.75">
      <c r="A25" s="24">
        <v>7</v>
      </c>
      <c r="B25" s="84" t="s">
        <v>56</v>
      </c>
      <c r="C25" s="85"/>
      <c r="D25" s="86"/>
      <c r="E25" s="35" t="s">
        <v>17</v>
      </c>
      <c r="F25" s="32">
        <v>1</v>
      </c>
      <c r="G25" s="41"/>
      <c r="H25" s="1" t="s">
        <v>3</v>
      </c>
      <c r="I25" s="69" t="s">
        <v>45</v>
      </c>
      <c r="J25" s="70"/>
      <c r="K25" s="16" t="s">
        <v>114</v>
      </c>
    </row>
    <row r="26" spans="1:11" ht="13.5" thickBot="1">
      <c r="A26" s="18"/>
      <c r="B26" s="62"/>
      <c r="C26" s="63"/>
      <c r="D26" s="64"/>
      <c r="E26" s="28"/>
      <c r="F26" s="29"/>
      <c r="G26" s="10">
        <v>3423.62</v>
      </c>
      <c r="H26" s="10" t="s">
        <v>4</v>
      </c>
      <c r="I26" s="67" t="s">
        <v>21</v>
      </c>
      <c r="J26" s="68"/>
      <c r="K26" s="11" t="s">
        <v>108</v>
      </c>
    </row>
    <row r="27" spans="1:18" ht="12.75">
      <c r="A27" s="12">
        <v>8</v>
      </c>
      <c r="B27" s="77" t="s">
        <v>27</v>
      </c>
      <c r="C27" s="77"/>
      <c r="D27" s="77"/>
      <c r="E27" s="13" t="s">
        <v>18</v>
      </c>
      <c r="F27" s="17">
        <v>2.7</v>
      </c>
      <c r="G27" s="1"/>
      <c r="H27" s="1" t="s">
        <v>3</v>
      </c>
      <c r="I27" s="69" t="s">
        <v>47</v>
      </c>
      <c r="J27" s="70"/>
      <c r="K27" s="14" t="s">
        <v>115</v>
      </c>
      <c r="R27" s="52"/>
    </row>
    <row r="28" spans="1:18" ht="13.5" thickBot="1">
      <c r="A28" s="22"/>
      <c r="B28" s="62"/>
      <c r="C28" s="63"/>
      <c r="D28" s="64"/>
      <c r="E28" s="4"/>
      <c r="F28" s="29"/>
      <c r="G28" s="10">
        <v>2627.04</v>
      </c>
      <c r="H28" s="10" t="s">
        <v>4</v>
      </c>
      <c r="I28" s="94" t="s">
        <v>58</v>
      </c>
      <c r="J28" s="95"/>
      <c r="K28" s="11" t="s">
        <v>108</v>
      </c>
      <c r="R28" s="52"/>
    </row>
    <row r="29" spans="1:11" ht="12.75">
      <c r="A29" s="12">
        <v>9</v>
      </c>
      <c r="B29" s="77" t="s">
        <v>27</v>
      </c>
      <c r="C29" s="77"/>
      <c r="D29" s="77"/>
      <c r="E29" s="13" t="s">
        <v>18</v>
      </c>
      <c r="F29" s="17">
        <v>5</v>
      </c>
      <c r="G29" s="1"/>
      <c r="H29" s="1" t="s">
        <v>3</v>
      </c>
      <c r="I29" s="69" t="s">
        <v>59</v>
      </c>
      <c r="J29" s="70"/>
      <c r="K29" s="14" t="s">
        <v>116</v>
      </c>
    </row>
    <row r="30" spans="1:11" ht="13.5" thickBot="1">
      <c r="A30" s="15"/>
      <c r="B30" s="73"/>
      <c r="C30" s="74"/>
      <c r="D30" s="75"/>
      <c r="E30" s="10"/>
      <c r="F30" s="33"/>
      <c r="G30" s="10">
        <v>4214.02</v>
      </c>
      <c r="H30" s="10" t="s">
        <v>4</v>
      </c>
      <c r="I30" s="94" t="s">
        <v>46</v>
      </c>
      <c r="J30" s="95"/>
      <c r="K30" s="11" t="s">
        <v>108</v>
      </c>
    </row>
    <row r="31" spans="1:11" ht="12.75">
      <c r="A31" s="12">
        <v>10</v>
      </c>
      <c r="B31" s="57" t="s">
        <v>44</v>
      </c>
      <c r="C31" s="58"/>
      <c r="D31" s="59"/>
      <c r="E31" s="13" t="s">
        <v>18</v>
      </c>
      <c r="F31" s="17">
        <v>220</v>
      </c>
      <c r="G31" s="1"/>
      <c r="H31" s="1" t="s">
        <v>3</v>
      </c>
      <c r="I31" s="69" t="s">
        <v>60</v>
      </c>
      <c r="J31" s="70"/>
      <c r="K31" s="14" t="s">
        <v>117</v>
      </c>
    </row>
    <row r="32" spans="1:11" ht="13.5" thickBot="1">
      <c r="A32" s="22"/>
      <c r="B32" s="73" t="s">
        <v>25</v>
      </c>
      <c r="C32" s="74"/>
      <c r="D32" s="75"/>
      <c r="E32" s="4" t="s">
        <v>17</v>
      </c>
      <c r="F32" s="29">
        <v>1</v>
      </c>
      <c r="G32" s="10">
        <v>54894.26</v>
      </c>
      <c r="H32" s="10" t="s">
        <v>4</v>
      </c>
      <c r="I32" s="60" t="s">
        <v>61</v>
      </c>
      <c r="J32" s="61"/>
      <c r="K32" s="11" t="s">
        <v>108</v>
      </c>
    </row>
    <row r="33" spans="1:11" ht="12.75">
      <c r="A33" s="12">
        <v>11</v>
      </c>
      <c r="B33" s="84" t="s">
        <v>56</v>
      </c>
      <c r="C33" s="85"/>
      <c r="D33" s="86"/>
      <c r="E33" s="13" t="s">
        <v>17</v>
      </c>
      <c r="F33" s="17">
        <v>1</v>
      </c>
      <c r="G33" s="1"/>
      <c r="H33" s="1" t="s">
        <v>3</v>
      </c>
      <c r="I33" s="69" t="s">
        <v>62</v>
      </c>
      <c r="J33" s="70"/>
      <c r="K33" s="14" t="s">
        <v>118</v>
      </c>
    </row>
    <row r="34" spans="1:11" ht="13.5" thickBot="1">
      <c r="A34" s="22"/>
      <c r="B34" s="62"/>
      <c r="C34" s="63"/>
      <c r="D34" s="64"/>
      <c r="E34" s="10"/>
      <c r="F34" s="33"/>
      <c r="G34" s="10">
        <v>3554.99</v>
      </c>
      <c r="H34" s="10" t="s">
        <v>4</v>
      </c>
      <c r="I34" s="60" t="s">
        <v>46</v>
      </c>
      <c r="J34" s="61"/>
      <c r="K34" s="11" t="s">
        <v>108</v>
      </c>
    </row>
    <row r="35" spans="1:11" ht="12.75">
      <c r="A35" s="12">
        <v>12</v>
      </c>
      <c r="B35" s="57" t="s">
        <v>44</v>
      </c>
      <c r="C35" s="58"/>
      <c r="D35" s="59"/>
      <c r="E35" s="4" t="s">
        <v>18</v>
      </c>
      <c r="F35" s="32">
        <v>127</v>
      </c>
      <c r="G35" s="1"/>
      <c r="H35" s="1" t="s">
        <v>3</v>
      </c>
      <c r="I35" s="69" t="s">
        <v>63</v>
      </c>
      <c r="J35" s="70"/>
      <c r="K35" s="14" t="s">
        <v>119</v>
      </c>
    </row>
    <row r="36" spans="1:11" ht="13.5" thickBot="1">
      <c r="A36" s="22"/>
      <c r="B36" s="62"/>
      <c r="C36" s="63"/>
      <c r="D36" s="64"/>
      <c r="E36" s="4"/>
      <c r="F36" s="33"/>
      <c r="G36" s="4">
        <v>26035.58</v>
      </c>
      <c r="H36" s="42" t="s">
        <v>4</v>
      </c>
      <c r="I36" s="71" t="s">
        <v>46</v>
      </c>
      <c r="J36" s="72"/>
      <c r="K36" s="11" t="s">
        <v>108</v>
      </c>
    </row>
    <row r="37" spans="1:11" ht="12.75">
      <c r="A37" s="24">
        <v>13</v>
      </c>
      <c r="B37" s="57" t="s">
        <v>44</v>
      </c>
      <c r="C37" s="58"/>
      <c r="D37" s="59"/>
      <c r="E37" s="19" t="s">
        <v>18</v>
      </c>
      <c r="F37" s="32">
        <v>114</v>
      </c>
      <c r="G37" s="25"/>
      <c r="H37" s="1" t="s">
        <v>3</v>
      </c>
      <c r="I37" s="69" t="s">
        <v>64</v>
      </c>
      <c r="J37" s="70"/>
      <c r="K37" s="16" t="s">
        <v>120</v>
      </c>
    </row>
    <row r="38" spans="1:11" ht="13.5" thickBot="1">
      <c r="A38" s="18"/>
      <c r="B38" s="81"/>
      <c r="C38" s="82"/>
      <c r="D38" s="83"/>
      <c r="E38" s="28"/>
      <c r="F38" s="33"/>
      <c r="G38" s="10">
        <v>34451.97</v>
      </c>
      <c r="H38" s="42" t="s">
        <v>4</v>
      </c>
      <c r="I38" s="71" t="s">
        <v>21</v>
      </c>
      <c r="J38" s="72"/>
      <c r="K38" s="11" t="s">
        <v>108</v>
      </c>
    </row>
    <row r="39" spans="1:11" ht="12.75">
      <c r="A39" s="24">
        <v>14</v>
      </c>
      <c r="B39" s="57" t="s">
        <v>44</v>
      </c>
      <c r="C39" s="58"/>
      <c r="D39" s="59"/>
      <c r="E39" s="19" t="s">
        <v>18</v>
      </c>
      <c r="F39" s="32">
        <v>296</v>
      </c>
      <c r="G39" s="41"/>
      <c r="H39" s="1" t="s">
        <v>3</v>
      </c>
      <c r="I39" s="69" t="s">
        <v>65</v>
      </c>
      <c r="J39" s="70"/>
      <c r="K39" s="16" t="s">
        <v>121</v>
      </c>
    </row>
    <row r="40" spans="1:11" ht="13.5" thickBot="1">
      <c r="A40" s="18"/>
      <c r="B40" s="73"/>
      <c r="C40" s="74"/>
      <c r="D40" s="75"/>
      <c r="E40" s="28"/>
      <c r="F40" s="33"/>
      <c r="G40" s="46">
        <v>63218.04</v>
      </c>
      <c r="H40" s="42" t="s">
        <v>4</v>
      </c>
      <c r="I40" s="81" t="s">
        <v>46</v>
      </c>
      <c r="J40" s="83"/>
      <c r="K40" s="11" t="s">
        <v>108</v>
      </c>
    </row>
    <row r="41" spans="1:11" ht="12.75">
      <c r="A41" s="24">
        <v>15</v>
      </c>
      <c r="B41" s="57" t="s">
        <v>44</v>
      </c>
      <c r="C41" s="58"/>
      <c r="D41" s="59"/>
      <c r="E41" s="19" t="s">
        <v>18</v>
      </c>
      <c r="F41" s="32">
        <v>74</v>
      </c>
      <c r="G41" s="25"/>
      <c r="H41" s="1" t="s">
        <v>3</v>
      </c>
      <c r="I41" s="69" t="s">
        <v>66</v>
      </c>
      <c r="J41" s="70"/>
      <c r="K41" s="16" t="s">
        <v>122</v>
      </c>
    </row>
    <row r="42" spans="1:11" ht="13.5" thickBot="1">
      <c r="A42" s="18"/>
      <c r="B42" s="62"/>
      <c r="C42" s="63"/>
      <c r="D42" s="64"/>
      <c r="E42" s="28"/>
      <c r="F42" s="33"/>
      <c r="G42" s="6">
        <v>16146.67</v>
      </c>
      <c r="H42" s="42" t="s">
        <v>4</v>
      </c>
      <c r="I42" s="65" t="s">
        <v>29</v>
      </c>
      <c r="J42" s="66"/>
      <c r="K42" s="11" t="s">
        <v>108</v>
      </c>
    </row>
    <row r="43" spans="1:11" ht="12.75">
      <c r="A43" s="24">
        <v>16</v>
      </c>
      <c r="B43" s="84" t="s">
        <v>56</v>
      </c>
      <c r="C43" s="85"/>
      <c r="D43" s="86"/>
      <c r="E43" s="19" t="s">
        <v>17</v>
      </c>
      <c r="F43" s="32">
        <v>1</v>
      </c>
      <c r="G43" s="25"/>
      <c r="H43" s="1" t="s">
        <v>3</v>
      </c>
      <c r="I43" s="69" t="s">
        <v>67</v>
      </c>
      <c r="J43" s="70"/>
      <c r="K43" s="16" t="s">
        <v>123</v>
      </c>
    </row>
    <row r="44" spans="1:11" ht="13.5" thickBot="1">
      <c r="A44" s="15"/>
      <c r="B44" s="62"/>
      <c r="C44" s="63"/>
      <c r="D44" s="64"/>
      <c r="E44" s="39"/>
      <c r="F44" s="33"/>
      <c r="G44" s="33">
        <v>3554.99</v>
      </c>
      <c r="H44" s="42" t="s">
        <v>4</v>
      </c>
      <c r="I44" s="65" t="s">
        <v>46</v>
      </c>
      <c r="J44" s="66"/>
      <c r="K44" s="11" t="s">
        <v>108</v>
      </c>
    </row>
    <row r="45" spans="1:11" ht="12.75">
      <c r="A45" s="24">
        <v>17</v>
      </c>
      <c r="B45" s="84" t="s">
        <v>56</v>
      </c>
      <c r="C45" s="85"/>
      <c r="D45" s="86"/>
      <c r="E45" s="19" t="s">
        <v>17</v>
      </c>
      <c r="F45" s="32">
        <v>1</v>
      </c>
      <c r="G45" s="25"/>
      <c r="H45" s="1" t="s">
        <v>3</v>
      </c>
      <c r="I45" s="79" t="s">
        <v>36</v>
      </c>
      <c r="J45" s="80"/>
      <c r="K45" s="16" t="s">
        <v>124</v>
      </c>
    </row>
    <row r="46" spans="1:11" ht="13.5" thickBot="1">
      <c r="A46" s="15"/>
      <c r="B46" s="62"/>
      <c r="C46" s="63"/>
      <c r="D46" s="64"/>
      <c r="E46" s="39"/>
      <c r="F46" s="33"/>
      <c r="G46" s="33">
        <v>3909.15</v>
      </c>
      <c r="H46" s="42" t="s">
        <v>4</v>
      </c>
      <c r="I46" s="65" t="s">
        <v>49</v>
      </c>
      <c r="J46" s="66"/>
      <c r="K46" s="11" t="s">
        <v>108</v>
      </c>
    </row>
    <row r="47" spans="1:11" ht="12.75">
      <c r="A47" s="24">
        <v>18</v>
      </c>
      <c r="B47" s="57" t="s">
        <v>44</v>
      </c>
      <c r="C47" s="58"/>
      <c r="D47" s="59"/>
      <c r="E47" s="19" t="s">
        <v>18</v>
      </c>
      <c r="F47" s="32">
        <v>526</v>
      </c>
      <c r="G47" s="25"/>
      <c r="H47" s="1" t="s">
        <v>3</v>
      </c>
      <c r="I47" s="79" t="s">
        <v>38</v>
      </c>
      <c r="J47" s="80"/>
      <c r="K47" s="16" t="s">
        <v>125</v>
      </c>
    </row>
    <row r="48" spans="1:11" ht="13.5" thickBot="1">
      <c r="A48" s="15"/>
      <c r="B48" s="73"/>
      <c r="C48" s="74"/>
      <c r="D48" s="75"/>
      <c r="E48" s="39"/>
      <c r="F48" s="33"/>
      <c r="G48" s="33">
        <v>110604.88</v>
      </c>
      <c r="H48" s="42" t="s">
        <v>4</v>
      </c>
      <c r="I48" s="65" t="s">
        <v>46</v>
      </c>
      <c r="J48" s="66"/>
      <c r="K48" s="11" t="s">
        <v>108</v>
      </c>
    </row>
    <row r="49" spans="1:11" ht="12.75">
      <c r="A49" s="24">
        <v>19</v>
      </c>
      <c r="B49" s="57" t="s">
        <v>44</v>
      </c>
      <c r="C49" s="58"/>
      <c r="D49" s="59"/>
      <c r="E49" s="19" t="s">
        <v>18</v>
      </c>
      <c r="F49" s="32">
        <v>66</v>
      </c>
      <c r="G49" s="25"/>
      <c r="H49" s="1" t="s">
        <v>3</v>
      </c>
      <c r="I49" s="79" t="s">
        <v>68</v>
      </c>
      <c r="J49" s="80"/>
      <c r="K49" s="16" t="s">
        <v>126</v>
      </c>
    </row>
    <row r="50" spans="1:11" ht="13.5" thickBot="1">
      <c r="A50" s="44"/>
      <c r="B50" s="73"/>
      <c r="C50" s="74"/>
      <c r="D50" s="75"/>
      <c r="E50" s="45"/>
      <c r="F50" s="33"/>
      <c r="G50" s="46">
        <v>28958.2</v>
      </c>
      <c r="H50" s="42" t="s">
        <v>4</v>
      </c>
      <c r="I50" s="89" t="s">
        <v>29</v>
      </c>
      <c r="J50" s="90"/>
      <c r="K50" s="11" t="s">
        <v>108</v>
      </c>
    </row>
    <row r="51" spans="1:11" ht="12.75">
      <c r="A51" s="24">
        <v>20</v>
      </c>
      <c r="B51" s="84" t="s">
        <v>70</v>
      </c>
      <c r="C51" s="85"/>
      <c r="D51" s="86"/>
      <c r="E51" s="19" t="s">
        <v>18</v>
      </c>
      <c r="F51" s="32">
        <v>9</v>
      </c>
      <c r="G51" s="25"/>
      <c r="H51" s="1" t="s">
        <v>3</v>
      </c>
      <c r="I51" s="79" t="s">
        <v>50</v>
      </c>
      <c r="J51" s="80"/>
      <c r="K51" s="16" t="s">
        <v>127</v>
      </c>
    </row>
    <row r="52" spans="1:11" ht="13.5" thickBot="1">
      <c r="A52" s="15"/>
      <c r="B52" s="73"/>
      <c r="C52" s="74"/>
      <c r="D52" s="75"/>
      <c r="E52" s="39"/>
      <c r="F52" s="33"/>
      <c r="G52" s="49">
        <v>6376.28</v>
      </c>
      <c r="H52" s="42" t="s">
        <v>4</v>
      </c>
      <c r="I52" s="65" t="s">
        <v>69</v>
      </c>
      <c r="J52" s="66"/>
      <c r="K52" s="11" t="s">
        <v>108</v>
      </c>
    </row>
    <row r="53" spans="1:11" ht="12.75">
      <c r="A53" s="24">
        <v>21</v>
      </c>
      <c r="B53" s="57" t="s">
        <v>44</v>
      </c>
      <c r="C53" s="58"/>
      <c r="D53" s="59"/>
      <c r="E53" s="19" t="s">
        <v>18</v>
      </c>
      <c r="F53" s="32">
        <v>120</v>
      </c>
      <c r="G53" s="41"/>
      <c r="H53" s="1" t="s">
        <v>3</v>
      </c>
      <c r="I53" s="96" t="s">
        <v>37</v>
      </c>
      <c r="J53" s="97"/>
      <c r="K53" s="16" t="s">
        <v>128</v>
      </c>
    </row>
    <row r="54" spans="1:11" ht="13.5" thickBot="1">
      <c r="A54" s="18"/>
      <c r="B54" s="73" t="s">
        <v>25</v>
      </c>
      <c r="C54" s="74"/>
      <c r="D54" s="75"/>
      <c r="E54" s="28" t="s">
        <v>17</v>
      </c>
      <c r="F54" s="33">
        <v>2</v>
      </c>
      <c r="G54" s="6">
        <v>35603.93</v>
      </c>
      <c r="H54" s="42" t="s">
        <v>4</v>
      </c>
      <c r="I54" s="100" t="s">
        <v>71</v>
      </c>
      <c r="J54" s="101"/>
      <c r="K54" s="11" t="s">
        <v>108</v>
      </c>
    </row>
    <row r="55" spans="1:11" ht="12.75">
      <c r="A55" s="24">
        <v>22</v>
      </c>
      <c r="B55" s="57" t="s">
        <v>27</v>
      </c>
      <c r="C55" s="58"/>
      <c r="D55" s="59"/>
      <c r="E55" s="19" t="s">
        <v>18</v>
      </c>
      <c r="F55" s="32">
        <v>6.4</v>
      </c>
      <c r="G55" s="25"/>
      <c r="H55" s="1" t="s">
        <v>3</v>
      </c>
      <c r="I55" s="96" t="s">
        <v>72</v>
      </c>
      <c r="J55" s="97"/>
      <c r="K55" s="16" t="s">
        <v>129</v>
      </c>
    </row>
    <row r="56" spans="1:11" ht="12.75">
      <c r="A56" s="51"/>
      <c r="B56" s="81" t="s">
        <v>74</v>
      </c>
      <c r="C56" s="82"/>
      <c r="D56" s="83"/>
      <c r="E56" s="28" t="s">
        <v>18</v>
      </c>
      <c r="F56" s="46">
        <v>3</v>
      </c>
      <c r="G56" s="54">
        <v>7204.44</v>
      </c>
      <c r="H56" s="47" t="s">
        <v>4</v>
      </c>
      <c r="I56" s="89" t="s">
        <v>29</v>
      </c>
      <c r="J56" s="90"/>
      <c r="K56" s="48" t="s">
        <v>108</v>
      </c>
    </row>
    <row r="57" spans="1:11" ht="13.5" thickBot="1">
      <c r="A57" s="51"/>
      <c r="B57" s="62" t="s">
        <v>73</v>
      </c>
      <c r="C57" s="63"/>
      <c r="D57" s="64"/>
      <c r="E57" s="39" t="s">
        <v>17</v>
      </c>
      <c r="F57" s="32">
        <v>1</v>
      </c>
      <c r="G57" s="53"/>
      <c r="H57" s="55"/>
      <c r="I57" s="98"/>
      <c r="J57" s="99"/>
      <c r="K57" s="56"/>
    </row>
    <row r="58" spans="1:11" ht="12.75">
      <c r="A58" s="18">
        <v>23</v>
      </c>
      <c r="B58" s="76" t="s">
        <v>31</v>
      </c>
      <c r="C58" s="77"/>
      <c r="D58" s="78"/>
      <c r="E58" s="35" t="s">
        <v>17</v>
      </c>
      <c r="F58" s="23" t="s">
        <v>33</v>
      </c>
      <c r="G58" s="4"/>
      <c r="H58" s="1" t="s">
        <v>3</v>
      </c>
      <c r="I58" s="96" t="s">
        <v>40</v>
      </c>
      <c r="J58" s="97"/>
      <c r="K58" s="27" t="s">
        <v>75</v>
      </c>
    </row>
    <row r="59" spans="1:11" ht="13.5" thickBot="1">
      <c r="A59" s="30"/>
      <c r="B59" s="62" t="s">
        <v>32</v>
      </c>
      <c r="C59" s="63"/>
      <c r="D59" s="64"/>
      <c r="E59" s="39"/>
      <c r="F59" s="43"/>
      <c r="G59" s="9">
        <v>180481.79</v>
      </c>
      <c r="H59" s="10" t="s">
        <v>30</v>
      </c>
      <c r="I59" s="92" t="s">
        <v>46</v>
      </c>
      <c r="J59" s="93"/>
      <c r="K59" s="11" t="s">
        <v>76</v>
      </c>
    </row>
    <row r="60" spans="1:11" ht="12.75">
      <c r="A60" s="18">
        <v>24</v>
      </c>
      <c r="B60" s="76" t="s">
        <v>31</v>
      </c>
      <c r="C60" s="77"/>
      <c r="D60" s="78"/>
      <c r="E60" s="35" t="s">
        <v>17</v>
      </c>
      <c r="F60" s="23" t="s">
        <v>33</v>
      </c>
      <c r="G60" s="4"/>
      <c r="H60" s="1" t="s">
        <v>3</v>
      </c>
      <c r="I60" s="79" t="s">
        <v>35</v>
      </c>
      <c r="J60" s="80"/>
      <c r="K60" s="27" t="s">
        <v>78</v>
      </c>
    </row>
    <row r="61" spans="1:11" ht="13.5" thickBot="1">
      <c r="A61" s="30"/>
      <c r="B61" s="62" t="s">
        <v>32</v>
      </c>
      <c r="C61" s="63"/>
      <c r="D61" s="64"/>
      <c r="E61" s="39"/>
      <c r="F61" s="43"/>
      <c r="G61" s="9" t="s">
        <v>77</v>
      </c>
      <c r="H61" s="10" t="s">
        <v>30</v>
      </c>
      <c r="I61" s="92" t="s">
        <v>46</v>
      </c>
      <c r="J61" s="93"/>
      <c r="K61" s="11" t="s">
        <v>76</v>
      </c>
    </row>
    <row r="62" spans="1:11" ht="12.75">
      <c r="A62" s="24">
        <v>25</v>
      </c>
      <c r="B62" s="57" t="s">
        <v>82</v>
      </c>
      <c r="C62" s="58"/>
      <c r="D62" s="59"/>
      <c r="E62" s="19" t="s">
        <v>83</v>
      </c>
      <c r="F62" s="32">
        <v>4</v>
      </c>
      <c r="G62" s="25"/>
      <c r="H62" s="50" t="s">
        <v>39</v>
      </c>
      <c r="I62" s="79" t="s">
        <v>59</v>
      </c>
      <c r="J62" s="80"/>
      <c r="K62" s="16" t="s">
        <v>84</v>
      </c>
    </row>
    <row r="63" spans="1:11" ht="13.5" thickBot="1">
      <c r="A63" s="15"/>
      <c r="B63" s="62" t="s">
        <v>81</v>
      </c>
      <c r="C63" s="63"/>
      <c r="D63" s="64"/>
      <c r="E63" s="39"/>
      <c r="F63" s="46"/>
      <c r="G63" s="33">
        <v>15677.4</v>
      </c>
      <c r="H63" s="31" t="s">
        <v>51</v>
      </c>
      <c r="I63" s="89" t="s">
        <v>80</v>
      </c>
      <c r="J63" s="90"/>
      <c r="K63" s="11" t="s">
        <v>85</v>
      </c>
    </row>
    <row r="64" spans="1:11" ht="12.75">
      <c r="A64" s="18">
        <v>26</v>
      </c>
      <c r="B64" s="57" t="s">
        <v>90</v>
      </c>
      <c r="C64" s="58"/>
      <c r="D64" s="59"/>
      <c r="E64" s="35" t="s">
        <v>26</v>
      </c>
      <c r="F64" s="23" t="s">
        <v>91</v>
      </c>
      <c r="G64" s="4"/>
      <c r="H64" s="1" t="s">
        <v>39</v>
      </c>
      <c r="I64" s="96" t="s">
        <v>79</v>
      </c>
      <c r="J64" s="97"/>
      <c r="K64" s="27" t="s">
        <v>87</v>
      </c>
    </row>
    <row r="65" spans="1:11" ht="13.5" thickBot="1">
      <c r="A65" s="30"/>
      <c r="B65" s="73"/>
      <c r="C65" s="74"/>
      <c r="D65" s="75"/>
      <c r="E65" s="39"/>
      <c r="F65" s="43"/>
      <c r="G65" s="9">
        <v>15481.25</v>
      </c>
      <c r="H65" s="10" t="s">
        <v>89</v>
      </c>
      <c r="I65" s="92" t="s">
        <v>86</v>
      </c>
      <c r="J65" s="93"/>
      <c r="K65" s="11" t="s">
        <v>88</v>
      </c>
    </row>
    <row r="66" spans="1:11" ht="12.75">
      <c r="A66" s="18">
        <v>27</v>
      </c>
      <c r="B66" s="57" t="s">
        <v>90</v>
      </c>
      <c r="C66" s="58"/>
      <c r="D66" s="59"/>
      <c r="E66" s="35" t="s">
        <v>26</v>
      </c>
      <c r="F66" s="23" t="s">
        <v>93</v>
      </c>
      <c r="G66" s="4"/>
      <c r="H66" s="1" t="s">
        <v>39</v>
      </c>
      <c r="I66" s="96" t="s">
        <v>48</v>
      </c>
      <c r="J66" s="97"/>
      <c r="K66" s="27" t="s">
        <v>94</v>
      </c>
    </row>
    <row r="67" spans="1:11" ht="16.5" customHeight="1" thickBot="1">
      <c r="A67" s="30"/>
      <c r="B67" s="62"/>
      <c r="C67" s="63"/>
      <c r="D67" s="64"/>
      <c r="E67" s="39"/>
      <c r="F67" s="38"/>
      <c r="G67" s="9">
        <v>25690.15</v>
      </c>
      <c r="H67" s="10" t="s">
        <v>89</v>
      </c>
      <c r="I67" s="92" t="s">
        <v>92</v>
      </c>
      <c r="J67" s="93"/>
      <c r="K67" s="48" t="s">
        <v>88</v>
      </c>
    </row>
    <row r="68" spans="1:11" ht="12.75">
      <c r="A68" s="18">
        <v>28</v>
      </c>
      <c r="B68" s="84" t="s">
        <v>97</v>
      </c>
      <c r="C68" s="85"/>
      <c r="D68" s="86"/>
      <c r="E68" s="35" t="s">
        <v>83</v>
      </c>
      <c r="F68" s="23" t="s">
        <v>99</v>
      </c>
      <c r="G68" s="4"/>
      <c r="H68" s="1" t="s">
        <v>39</v>
      </c>
      <c r="I68" s="96" t="s">
        <v>37</v>
      </c>
      <c r="J68" s="97"/>
      <c r="K68" s="27" t="s">
        <v>100</v>
      </c>
    </row>
    <row r="69" spans="1:11" ht="19.5" customHeight="1" thickBot="1">
      <c r="A69" s="30"/>
      <c r="B69" s="62" t="s">
        <v>98</v>
      </c>
      <c r="C69" s="63"/>
      <c r="D69" s="64"/>
      <c r="E69" s="39"/>
      <c r="F69" s="43"/>
      <c r="G69" s="9">
        <v>205500</v>
      </c>
      <c r="H69" s="10" t="s">
        <v>95</v>
      </c>
      <c r="I69" s="65" t="s">
        <v>96</v>
      </c>
      <c r="J69" s="66"/>
      <c r="K69" s="11" t="s">
        <v>101</v>
      </c>
    </row>
    <row r="70" spans="1:11" ht="12.75">
      <c r="A70" s="24">
        <v>29</v>
      </c>
      <c r="B70" s="76" t="s">
        <v>104</v>
      </c>
      <c r="C70" s="77"/>
      <c r="D70" s="78"/>
      <c r="E70" s="19"/>
      <c r="F70" s="32"/>
      <c r="G70" s="25"/>
      <c r="H70" s="1" t="s">
        <v>39</v>
      </c>
      <c r="I70" s="79" t="s">
        <v>102</v>
      </c>
      <c r="J70" s="80"/>
      <c r="K70" s="16" t="s">
        <v>105</v>
      </c>
    </row>
    <row r="71" spans="1:11" ht="13.5" thickBot="1">
      <c r="A71" s="15"/>
      <c r="B71" s="62"/>
      <c r="C71" s="63"/>
      <c r="D71" s="64"/>
      <c r="E71" s="39" t="s">
        <v>17</v>
      </c>
      <c r="F71" s="33">
        <v>1</v>
      </c>
      <c r="G71" s="49">
        <v>501</v>
      </c>
      <c r="H71" s="10" t="s">
        <v>95</v>
      </c>
      <c r="I71" s="65" t="s">
        <v>103</v>
      </c>
      <c r="J71" s="66"/>
      <c r="K71" s="11" t="s">
        <v>106</v>
      </c>
    </row>
    <row r="74" spans="6:7" ht="12.75">
      <c r="F74" s="34" t="s">
        <v>19</v>
      </c>
      <c r="G74" s="34">
        <f>SUM(G12:G73)</f>
        <v>939016.2500000001</v>
      </c>
    </row>
    <row r="75" ht="12.75">
      <c r="A75" s="34"/>
    </row>
    <row r="76" ht="12.75">
      <c r="A76" s="34" t="s">
        <v>22</v>
      </c>
    </row>
  </sheetData>
  <sheetProtection/>
  <mergeCells count="116">
    <mergeCell ref="I25:J25"/>
    <mergeCell ref="I27:J27"/>
    <mergeCell ref="B42:D42"/>
    <mergeCell ref="I42:J42"/>
    <mergeCell ref="B25:D25"/>
    <mergeCell ref="B27:D27"/>
    <mergeCell ref="B32:D32"/>
    <mergeCell ref="I29:J29"/>
    <mergeCell ref="B37:D37"/>
    <mergeCell ref="I37:J37"/>
    <mergeCell ref="I63:J63"/>
    <mergeCell ref="B33:D33"/>
    <mergeCell ref="B66:D66"/>
    <mergeCell ref="I66:J66"/>
    <mergeCell ref="B64:D64"/>
    <mergeCell ref="I64:J64"/>
    <mergeCell ref="B63:D63"/>
    <mergeCell ref="B52:D52"/>
    <mergeCell ref="B60:D60"/>
    <mergeCell ref="B53:D53"/>
    <mergeCell ref="B67:D67"/>
    <mergeCell ref="I67:J67"/>
    <mergeCell ref="B65:D65"/>
    <mergeCell ref="I65:J65"/>
    <mergeCell ref="B69:D69"/>
    <mergeCell ref="I69:J69"/>
    <mergeCell ref="B68:D68"/>
    <mergeCell ref="I68:J68"/>
    <mergeCell ref="B62:D62"/>
    <mergeCell ref="I53:J53"/>
    <mergeCell ref="I62:J62"/>
    <mergeCell ref="B57:D57"/>
    <mergeCell ref="I57:J57"/>
    <mergeCell ref="I60:J60"/>
    <mergeCell ref="I54:J54"/>
    <mergeCell ref="I58:J58"/>
    <mergeCell ref="B58:D58"/>
    <mergeCell ref="B59:D59"/>
    <mergeCell ref="I50:J50"/>
    <mergeCell ref="B54:D54"/>
    <mergeCell ref="B55:D55"/>
    <mergeCell ref="B51:D51"/>
    <mergeCell ref="I52:J52"/>
    <mergeCell ref="B61:D61"/>
    <mergeCell ref="I61:J61"/>
    <mergeCell ref="I59:J59"/>
    <mergeCell ref="I40:J40"/>
    <mergeCell ref="B30:D30"/>
    <mergeCell ref="I30:J30"/>
    <mergeCell ref="B31:D31"/>
    <mergeCell ref="I55:J55"/>
    <mergeCell ref="B56:D56"/>
    <mergeCell ref="I56:J56"/>
    <mergeCell ref="B49:D49"/>
    <mergeCell ref="I49:J49"/>
    <mergeCell ref="B50:D50"/>
    <mergeCell ref="I13:J13"/>
    <mergeCell ref="I15:J15"/>
    <mergeCell ref="B16:D16"/>
    <mergeCell ref="I17:J17"/>
    <mergeCell ref="I51:J51"/>
    <mergeCell ref="I28:J28"/>
    <mergeCell ref="B28:D28"/>
    <mergeCell ref="I41:J41"/>
    <mergeCell ref="I35:J35"/>
    <mergeCell ref="B40:D40"/>
    <mergeCell ref="B17:D17"/>
    <mergeCell ref="B15:D15"/>
    <mergeCell ref="B18:D18"/>
    <mergeCell ref="B19:D19"/>
    <mergeCell ref="B45:D45"/>
    <mergeCell ref="B6:K6"/>
    <mergeCell ref="B12:D12"/>
    <mergeCell ref="B14:D14"/>
    <mergeCell ref="F7:H7"/>
    <mergeCell ref="B13:D13"/>
    <mergeCell ref="B43:D43"/>
    <mergeCell ref="I21:J21"/>
    <mergeCell ref="I19:J19"/>
    <mergeCell ref="B21:D21"/>
    <mergeCell ref="I24:J24"/>
    <mergeCell ref="B23:D23"/>
    <mergeCell ref="B20:D20"/>
    <mergeCell ref="B22:D22"/>
    <mergeCell ref="B24:D24"/>
    <mergeCell ref="I23:J23"/>
    <mergeCell ref="I47:J47"/>
    <mergeCell ref="B38:D38"/>
    <mergeCell ref="I38:J38"/>
    <mergeCell ref="B29:D29"/>
    <mergeCell ref="I46:J46"/>
    <mergeCell ref="B39:D39"/>
    <mergeCell ref="B44:D44"/>
    <mergeCell ref="I44:J44"/>
    <mergeCell ref="I45:J45"/>
    <mergeCell ref="I39:J39"/>
    <mergeCell ref="B34:D34"/>
    <mergeCell ref="I34:J34"/>
    <mergeCell ref="B48:D48"/>
    <mergeCell ref="I48:J48"/>
    <mergeCell ref="B70:D70"/>
    <mergeCell ref="I70:J70"/>
    <mergeCell ref="I43:J43"/>
    <mergeCell ref="B41:D41"/>
    <mergeCell ref="B46:D46"/>
    <mergeCell ref="B47:D47"/>
    <mergeCell ref="B35:D35"/>
    <mergeCell ref="I32:J32"/>
    <mergeCell ref="B71:D71"/>
    <mergeCell ref="I71:J71"/>
    <mergeCell ref="B26:D26"/>
    <mergeCell ref="I26:J26"/>
    <mergeCell ref="I33:J33"/>
    <mergeCell ref="B36:D36"/>
    <mergeCell ref="I36:J36"/>
    <mergeCell ref="I31:J3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2017-08-15T09:15:51Z</cp:lastPrinted>
  <dcterms:created xsi:type="dcterms:W3CDTF">2008-04-24T07:56:28Z</dcterms:created>
  <dcterms:modified xsi:type="dcterms:W3CDTF">2017-08-16T05:47:39Z</dcterms:modified>
  <cp:category/>
  <cp:version/>
  <cp:contentType/>
  <cp:contentStatus/>
</cp:coreProperties>
</file>